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<sst xmlns="http://schemas.openxmlformats.org/spreadsheetml/2006/main" uniqueCount="63">
  <si>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</si>
  <si>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</si>
  <si>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</si>
  <si>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เพ็กน้อย แซ่ลิ้ม    เลขที่ 58/1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</si>
  <si>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</si>
  <si>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</si>
  <si>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</si>
  <si>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</si>
  <si>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</si>
  <si>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</si>
  <si>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</si>
  <si>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</si>
  <si>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</si>
  <si>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</si>
  <si>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</si>
  <si>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</si>
  <si>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</si>
  <si>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</si>
  <si>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</si>
  <si>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</si>
  <si>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</si>
  <si>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</si>
  <si>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</si>
  <si>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</si>
  <si>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</si>
  <si>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</si>
  <si>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</si>
  <si>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</si>
  <si>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</si>
  <si>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</si>
  <si>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</si>
  <si>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</si>
  <si>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</si>
  <si>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</si>
  <si>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</si>
  <si>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</si>
  <si>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</si>
  <si>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</si>
  <si>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</si>
  <si>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</si>
  <si>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พ159/2770</t>
  </si>
  <si>
    <t>3150600622677</t>
  </si>
  <si>
    <t>นางสาว เพ็กน้อย แซ่ลิ้ม</t>
  </si>
  <si>
    <t>เลขที่ 58/1 ม.6</t>
  </si>
  <si>
    <t>03C081</t>
  </si>
  <si>
    <t>โฉนด</t>
  </si>
  <si>
    <t>17716</t>
  </si>
  <si>
    <t xml:space="preserve">(2-1) </t>
  </si>
  <si>
    <t>58/1 ม.6ท่าช้าง วิเศษชัยชาญ อ่างทอง</t>
  </si>
  <si>
    <t>03C081-B001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</si>
  <si>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</si>
  <si>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</si>
  <si>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</si>
  <si>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</si>
  <si>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ให้เช่า-อื่นๆ</t>
  </si>
  <si>
    <t>ขายจักรยาน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</si>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</sst>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6554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22.5</v>
      </c>
      <c r="M10" s="69" t="s">
        <v>47</v>
      </c>
      <c r="N10" s="73" t="str">
        <f>((J10*400)+(K10*100))+L10</f>
        <v>0</v>
      </c>
      <c r="O10" s="73">
        <v>3000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120</v>
      </c>
      <c r="AA10" s="70">
        <v>66.67</v>
      </c>
      <c r="AB10" s="73">
        <v>6650</v>
      </c>
      <c r="AC10" s="73" t="str">
        <f>Z10*AB10</f>
        <v>0</v>
      </c>
      <c r="AD10" s="71">
        <v>19</v>
      </c>
      <c r="AE10" s="71">
        <v>93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60</v>
      </c>
      <c r="AA11" s="70">
        <v>33.33</v>
      </c>
      <c r="AB11" s="73">
        <v>6650</v>
      </c>
      <c r="AC11" s="73" t="str">
        <f>Z11*AB11</f>
        <v>0</v>
      </c>
      <c r="AD11" s="71">
        <v>19</v>
      </c>
      <c r="AE11" s="71">
        <v>93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2</v>
      </c>
      <c r="L12" s="70">
        <v>80.5</v>
      </c>
      <c r="M12" s="69" t="s">
        <v>56</v>
      </c>
      <c r="N12" s="73" t="str">
        <f>((J12*400)+(K12*100))+L12</f>
        <v>0</v>
      </c>
      <c r="O12" s="73">
        <v>3000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15</v>
      </c>
      <c r="M13" s="69" t="s">
        <v>57</v>
      </c>
      <c r="N13" s="73" t="str">
        <f>((J13*400)+(K13*100))+L13</f>
        <v>0</v>
      </c>
      <c r="O13" s="73">
        <v>3000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58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